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<sst xmlns="http://schemas.openxmlformats.org/spreadsheetml/2006/main" count="63" uniqueCount="60">
  <si>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Příl. č. 1 – Tabulka výpočtu základní vyjednávací výše autorského honoráře </t>
  </si>
  <si>
    <t>za vytvoření díla (produktový design)</t>
  </si>
  <si>
    <t xml:space="preserve">Základem pro sjednání bezproblémového smluvního vztahu mezi designérem a zadavatelem </t>
  </si>
  <si>
    <t>je jasné vyjednání podmínek před započetím práce. Cílem vstupního jednání je:</t>
  </si>
  <si>
    <t xml:space="preserve">    zúčastněných stran, např. z ceny hodinové práce majitele firmy, vedoucího vývoje konstrukce </t>
  </si>
  <si>
    <t xml:space="preserve">    nebo technologie a reflektuje obtížnost řešení. Tato cena je cenou obvyklou v prostoru</t>
  </si>
  <si>
    <t>Hodnoty a jejich charakteristika:</t>
  </si>
  <si>
    <t xml:space="preserve">Orientační rozpětí základní hodinové sazby: 100 až 500 Kč </t>
  </si>
  <si>
    <t>Koeficient 1</t>
  </si>
  <si>
    <t>Koeficient 1,4</t>
  </si>
  <si>
    <t>Koeficient 2</t>
  </si>
  <si>
    <t xml:space="preserve">*) Při odhadu časové náročnosti se přihlíží zejména k </t>
  </si>
  <si>
    <t>1. nárokům zadavatele na komplexnost řešení</t>
  </si>
  <si>
    <t>2. náročnosti studia zadávací dokumentace</t>
  </si>
  <si>
    <t>3. nezbytnosti pořídit odborné rešerše</t>
  </si>
  <si>
    <t>4. míře kreativnosti při řešení úkolu</t>
  </si>
  <si>
    <t>Horní hranice časového rozpětí se použije také,</t>
  </si>
  <si>
    <t>6. jde-li o časově méně náročnou, ale vysoce sofistikovanou činnost</t>
  </si>
  <si>
    <t>7. není-li k dispozci dostatek času ("expresní dodávka")</t>
  </si>
  <si>
    <t xml:space="preserve">Dojde-li mezi designérem a zadavatelem ke shodě v základních parametrech, lze dosazením </t>
  </si>
  <si>
    <t xml:space="preserve">CELKEM: </t>
  </si>
  <si>
    <t>5. náročnosti požadované (předávané dokumentace)</t>
  </si>
  <si>
    <t xml:space="preserve">nízká </t>
  </si>
  <si>
    <t>střední</t>
  </si>
  <si>
    <t xml:space="preserve">  vysoká </t>
  </si>
  <si>
    <t>100 - 300 hod.</t>
  </si>
  <si>
    <t>300 - 500 hod.</t>
  </si>
  <si>
    <t>nad 500 hod.</t>
  </si>
  <si>
    <t xml:space="preserve"> *)</t>
  </si>
  <si>
    <t>1. AUTOR</t>
  </si>
  <si>
    <t>2. VÝROBCE</t>
  </si>
  <si>
    <t>3. ČASOVÁ NÁROČNOST</t>
  </si>
  <si>
    <t>4. HODINOVÁ SAZBA</t>
  </si>
  <si>
    <t>Výchozí</t>
  </si>
  <si>
    <t>honorář</t>
  </si>
  <si>
    <t xml:space="preserve">     autora        x</t>
  </si>
  <si>
    <t xml:space="preserve">   výrobce   x</t>
  </si>
  <si>
    <t xml:space="preserve">    sazba      =</t>
  </si>
  <si>
    <t xml:space="preserve">    času       x</t>
  </si>
  <si>
    <t>regionální působnost</t>
  </si>
  <si>
    <t>celostátní působnost</t>
  </si>
  <si>
    <t>nadnárodní působnost</t>
  </si>
  <si>
    <t>regionální působnost, stan-</t>
  </si>
  <si>
    <t>dardní vzdělání, bez významných ocenění</t>
  </si>
  <si>
    <t>národní působnost, nositel</t>
  </si>
  <si>
    <t>řady národních ocenění, významné reference</t>
  </si>
  <si>
    <t>mezinárodní působnost,</t>
  </si>
  <si>
    <t>1. koeficient</t>
  </si>
  <si>
    <t>2. koeficient</t>
  </si>
  <si>
    <t>3. spotřeba</t>
  </si>
  <si>
    <t>4. hodinová</t>
  </si>
  <si>
    <t>a) shodnout se (1) na klasifikaci designéra (autora) a (2) na klasifikaci zadavatele (výrobce),</t>
  </si>
  <si>
    <t xml:space="preserve">c) dohodnout (4) hodinovou sazbu; hodinová sazba je smluvní a vychází z praktických zkušeností </t>
  </si>
  <si>
    <t>b) odhadnout (3) časovou náročnost úkolu a stanovit orientační počet hodin potřebných k řešení,</t>
  </si>
  <si>
    <t xml:space="preserve">    působnosti zadavatele (podrobněji viz výše v úvodním textu).</t>
  </si>
  <si>
    <t>mezinárodní ocenění a významné reference</t>
  </si>
  <si>
    <t xml:space="preserve">Ceně designu (výše honoráře) odpovídá standardní výstup (viz část III tohoto textu). </t>
  </si>
  <si>
    <t>do tabulky určit základní vyjednávací cenu:</t>
  </si>
  <si>
    <t>K tomu buď účtované prokazatelné výdaje nebo paušál dle zákona o daních z příjmů (v roce 2011 činí</t>
  </si>
  <si>
    <t>40 % z celkové částky):      =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</si>
</sst>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b/>
      <u val="single"/>
      <sz val="12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lightHorizontal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164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164" fontId="7" fillId="0" borderId="14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42" fontId="0" fillId="0" borderId="1" xfId="0" applyNumberFormat="1" applyBorder="1" applyAlignment="1">
      <alignment horizontal="center"/>
    </xf>
    <xf numFmtId="5" fontId="0" fillId="0" borderId="15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9">
      <selection activeCell="A47" sqref="A47"/>
    </sheetView>
  </sheetViews>
  <sheetFormatPr defaultColWidth="9.00390625" defaultRowHeight="12.75"/>
  <cols>
    <col min="1" max="1" width="14.25390625" style="0" customWidth="1"/>
    <col min="2" max="2" width="11.625" style="0" customWidth="1"/>
    <col min="3" max="3" width="12.375" style="0" customWidth="1"/>
    <col min="4" max="4" width="12.875" style="0" customWidth="1"/>
    <col min="5" max="5" width="14.25390625" style="0" customWidth="1"/>
    <col min="6" max="6" width="14.75390625" style="0" customWidth="1"/>
    <col min="7" max="7" width="5.25390625" style="0" customWidth="1"/>
    <col min="8" max="8" width="3.00390625" style="0" customWidth="1"/>
    <col min="9" max="9" width="0.74609375" style="0" customWidth="1"/>
  </cols>
  <sheetData>
    <row r="1" spans="1:18" ht="15.75">
      <c r="A1" s="1" t="s">
        <v>0</v>
      </c>
      <c r="J1" s="7"/>
      <c r="K1" s="7"/>
      <c r="L1" s="7"/>
      <c r="M1" s="7"/>
      <c r="N1" s="7"/>
      <c r="O1" s="7"/>
      <c r="P1" s="7"/>
      <c r="Q1" s="7"/>
      <c r="R1" s="7"/>
    </row>
    <row r="2" spans="3:18" ht="15.75">
      <c r="C2" s="2" t="s">
        <v>1</v>
      </c>
      <c r="J2" s="7"/>
      <c r="K2" s="7"/>
      <c r="L2" s="7"/>
      <c r="M2" s="7"/>
      <c r="N2" s="7"/>
      <c r="O2" s="7"/>
      <c r="P2" s="7"/>
      <c r="Q2" s="7"/>
      <c r="R2" s="7"/>
    </row>
    <row r="3" spans="10:18" ht="12.75"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t="s">
        <v>2</v>
      </c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t="s">
        <v>3</v>
      </c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t="s">
        <v>51</v>
      </c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t="s">
        <v>53</v>
      </c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t="s">
        <v>52</v>
      </c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t="s">
        <v>4</v>
      </c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t="s">
        <v>5</v>
      </c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3" t="s">
        <v>54</v>
      </c>
      <c r="J11" s="7"/>
      <c r="K11" s="7"/>
      <c r="L11" s="7"/>
      <c r="M11" s="7"/>
      <c r="N11" s="7"/>
      <c r="O11" s="7"/>
      <c r="P11" s="7"/>
      <c r="Q11" s="7"/>
      <c r="R11" s="7"/>
    </row>
    <row r="12" spans="10:18" ht="12.75">
      <c r="J12" s="7"/>
      <c r="K12" s="7"/>
      <c r="L12" s="7"/>
      <c r="M12" s="7"/>
      <c r="N12" s="7"/>
      <c r="O12" s="7"/>
      <c r="P12" s="7"/>
      <c r="Q12" s="7"/>
      <c r="R12" s="7"/>
    </row>
    <row r="13" spans="3:18" ht="15">
      <c r="C13" s="25" t="s">
        <v>6</v>
      </c>
      <c r="J13" s="7"/>
      <c r="K13" s="7"/>
      <c r="L13" s="7"/>
      <c r="M13" s="7"/>
      <c r="N13" s="7"/>
      <c r="O13" s="7"/>
      <c r="P13" s="7"/>
      <c r="Q13" s="7"/>
      <c r="R13" s="7"/>
    </row>
    <row r="14" spans="10:18" ht="12.75"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33" t="s">
        <v>29</v>
      </c>
      <c r="B15" s="8"/>
      <c r="C15" s="6"/>
      <c r="E15" s="5" t="s">
        <v>30</v>
      </c>
      <c r="F15" s="8"/>
      <c r="G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37" t="s">
        <v>8</v>
      </c>
      <c r="B16" s="7" t="s">
        <v>42</v>
      </c>
      <c r="C16" s="10"/>
      <c r="E16" s="37" t="s">
        <v>8</v>
      </c>
      <c r="F16" s="7" t="s">
        <v>39</v>
      </c>
      <c r="G16" s="10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35" t="s">
        <v>43</v>
      </c>
      <c r="B17" s="7"/>
      <c r="C17" s="10"/>
      <c r="E17" s="11"/>
      <c r="F17" s="9"/>
      <c r="G17" s="10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37" t="s">
        <v>9</v>
      </c>
      <c r="B18" s="7" t="s">
        <v>44</v>
      </c>
      <c r="C18" s="10"/>
      <c r="E18" s="37" t="s">
        <v>9</v>
      </c>
      <c r="F18" s="7" t="s">
        <v>40</v>
      </c>
      <c r="G18" s="10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35" t="s">
        <v>45</v>
      </c>
      <c r="B19" s="7"/>
      <c r="C19" s="10"/>
      <c r="E19" s="11"/>
      <c r="F19" s="9"/>
      <c r="G19" s="10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37" t="s">
        <v>10</v>
      </c>
      <c r="B20" s="7" t="s">
        <v>46</v>
      </c>
      <c r="C20" s="10"/>
      <c r="E20" s="37" t="s">
        <v>10</v>
      </c>
      <c r="F20" s="7" t="s">
        <v>41</v>
      </c>
      <c r="G20" s="10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36" t="s">
        <v>55</v>
      </c>
      <c r="B21" s="34"/>
      <c r="C21" s="14"/>
      <c r="E21" s="12"/>
      <c r="F21" s="13"/>
      <c r="G21" s="14"/>
      <c r="J21" s="7"/>
      <c r="K21" s="7"/>
      <c r="L21" s="7"/>
      <c r="M21" s="7"/>
      <c r="N21" s="7"/>
      <c r="O21" s="7"/>
      <c r="P21" s="7"/>
      <c r="Q21" s="7"/>
      <c r="R21" s="7"/>
    </row>
    <row r="22" spans="10:18" ht="12.75"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5" t="s">
        <v>31</v>
      </c>
      <c r="B23" s="6"/>
      <c r="C23" s="20" t="s">
        <v>22</v>
      </c>
      <c r="D23" s="20" t="s">
        <v>23</v>
      </c>
      <c r="E23" s="22" t="s">
        <v>24</v>
      </c>
      <c r="F23" s="19" t="s">
        <v>28</v>
      </c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7"/>
      <c r="B24" s="15"/>
      <c r="C24" s="21" t="s">
        <v>25</v>
      </c>
      <c r="D24" s="24" t="s">
        <v>26</v>
      </c>
      <c r="E24" s="23" t="s">
        <v>27</v>
      </c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3" t="s">
        <v>11</v>
      </c>
      <c r="B25" s="16"/>
      <c r="C25" s="16"/>
      <c r="D25" s="16"/>
      <c r="E25" s="16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7"/>
      <c r="B26" t="s">
        <v>12</v>
      </c>
      <c r="C26" s="16"/>
      <c r="D26" s="16"/>
      <c r="E26" s="16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16"/>
      <c r="B27" t="s">
        <v>13</v>
      </c>
      <c r="C27" s="16"/>
      <c r="D27" s="16"/>
      <c r="E27" s="16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16"/>
      <c r="B28" t="s">
        <v>14</v>
      </c>
      <c r="C28" s="16"/>
      <c r="D28" s="16"/>
      <c r="E28" s="16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16"/>
      <c r="B29" t="s">
        <v>15</v>
      </c>
      <c r="C29" s="16"/>
      <c r="D29" s="16"/>
      <c r="E29" s="16"/>
      <c r="J29" s="7"/>
      <c r="K29" s="7"/>
      <c r="L29" s="7"/>
      <c r="M29" s="7"/>
      <c r="N29" s="7"/>
      <c r="O29" s="7"/>
      <c r="P29" s="7"/>
      <c r="Q29" s="7"/>
      <c r="R29" s="7"/>
    </row>
    <row r="30" spans="2:18" ht="12.75">
      <c r="B30" t="s">
        <v>21</v>
      </c>
      <c r="C30" s="16"/>
      <c r="D30" s="16"/>
      <c r="E30" s="16"/>
      <c r="F30" s="16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t="s">
        <v>16</v>
      </c>
      <c r="C31" s="16"/>
      <c r="D31" s="16"/>
      <c r="E31" s="16"/>
      <c r="F31" s="16"/>
      <c r="J31" s="7"/>
      <c r="K31" s="7"/>
      <c r="L31" s="7"/>
      <c r="M31" s="7"/>
      <c r="N31" s="7"/>
      <c r="O31" s="7"/>
      <c r="P31" s="7"/>
      <c r="Q31" s="7"/>
      <c r="R31" s="7"/>
    </row>
    <row r="32" spans="2:18" ht="12.75">
      <c r="B32" t="s">
        <v>17</v>
      </c>
      <c r="C32" s="16"/>
      <c r="D32" s="16"/>
      <c r="E32" s="16"/>
      <c r="F32" s="16"/>
      <c r="J32" s="7"/>
      <c r="K32" s="7"/>
      <c r="L32" s="7"/>
      <c r="M32" s="7"/>
      <c r="N32" s="7"/>
      <c r="O32" s="7"/>
      <c r="P32" s="7"/>
      <c r="Q32" s="7"/>
      <c r="R32" s="7"/>
    </row>
    <row r="33" spans="2:18" ht="12.75">
      <c r="B33" t="s">
        <v>18</v>
      </c>
      <c r="C33" s="16"/>
      <c r="D33" s="16"/>
      <c r="E33" s="16"/>
      <c r="F33" s="16"/>
      <c r="J33" s="7"/>
      <c r="K33" s="7"/>
      <c r="L33" s="7"/>
      <c r="M33" s="7"/>
      <c r="N33" s="7"/>
      <c r="O33" s="7"/>
      <c r="P33" s="7"/>
      <c r="Q33" s="7"/>
      <c r="R33" s="7"/>
    </row>
    <row r="34" spans="10:18" ht="12.75"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5" t="s">
        <v>32</v>
      </c>
      <c r="B35" s="6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 t="s">
        <v>7</v>
      </c>
      <c r="J36" s="7"/>
      <c r="K36" s="7"/>
      <c r="L36" s="7"/>
      <c r="M36" s="7"/>
      <c r="N36" s="7"/>
      <c r="O36" s="7"/>
      <c r="P36" s="7"/>
      <c r="Q36" s="7"/>
      <c r="R36" s="7"/>
    </row>
    <row r="37" spans="3:18" ht="14.25">
      <c r="C37" s="16"/>
      <c r="D37" s="16"/>
      <c r="E37" s="16"/>
      <c r="F37" s="16"/>
      <c r="J37" s="44"/>
      <c r="K37" s="44"/>
      <c r="L37" s="44"/>
      <c r="M37" s="50"/>
      <c r="N37" s="7"/>
      <c r="O37" s="51"/>
      <c r="P37" s="7"/>
      <c r="Q37" s="7"/>
      <c r="R37" s="7"/>
    </row>
    <row r="38" spans="1:18" ht="14.25">
      <c r="A38" t="s">
        <v>19</v>
      </c>
      <c r="J38" s="44"/>
      <c r="K38" s="44"/>
      <c r="L38" s="44"/>
      <c r="M38" s="52"/>
      <c r="N38" s="49"/>
      <c r="O38" s="7"/>
      <c r="P38" s="7"/>
      <c r="Q38" s="7"/>
      <c r="R38" s="7"/>
    </row>
    <row r="39" spans="1:18" ht="14.25">
      <c r="A39" t="s">
        <v>57</v>
      </c>
      <c r="J39" s="44"/>
      <c r="K39" s="44"/>
      <c r="L39" s="44"/>
      <c r="M39" s="50"/>
      <c r="N39" s="49"/>
      <c r="O39" s="7"/>
      <c r="P39" s="7"/>
      <c r="Q39" s="7"/>
      <c r="R39" s="7"/>
    </row>
    <row r="40" spans="10:18" ht="14.25">
      <c r="J40" s="44"/>
      <c r="K40" s="44"/>
      <c r="L40" s="44"/>
      <c r="M40" s="50"/>
      <c r="N40" s="49"/>
      <c r="O40" s="7"/>
      <c r="P40" s="7"/>
      <c r="Q40" s="7"/>
      <c r="R40" s="7"/>
    </row>
    <row r="41" spans="1:18" ht="14.25">
      <c r="A41" s="30" t="s">
        <v>47</v>
      </c>
      <c r="B41" s="30" t="s">
        <v>48</v>
      </c>
      <c r="C41" s="30" t="s">
        <v>49</v>
      </c>
      <c r="D41" s="30" t="s">
        <v>50</v>
      </c>
      <c r="E41" s="30" t="s">
        <v>33</v>
      </c>
      <c r="J41" s="44"/>
      <c r="K41" s="44"/>
      <c r="L41" s="7"/>
      <c r="M41" s="45"/>
      <c r="N41" s="46"/>
      <c r="O41" s="7"/>
      <c r="P41" s="7"/>
      <c r="Q41" s="7"/>
      <c r="R41" s="7"/>
    </row>
    <row r="42" spans="1:18" ht="12.75">
      <c r="A42" s="24" t="s">
        <v>35</v>
      </c>
      <c r="B42" s="24" t="s">
        <v>36</v>
      </c>
      <c r="C42" s="24" t="s">
        <v>38</v>
      </c>
      <c r="D42" s="24" t="s">
        <v>37</v>
      </c>
      <c r="E42" s="24" t="s">
        <v>34</v>
      </c>
      <c r="J42" s="7"/>
      <c r="K42" s="7"/>
      <c r="L42" s="7"/>
      <c r="M42" s="7"/>
      <c r="N42" s="7"/>
      <c r="O42" s="7"/>
      <c r="P42" s="7"/>
      <c r="Q42" s="7"/>
      <c r="R42" s="7"/>
    </row>
    <row r="43" spans="1:18" ht="13.5" thickBot="1">
      <c r="A43" s="53"/>
      <c r="B43" s="53"/>
      <c r="C43" s="53"/>
      <c r="D43" s="53"/>
      <c r="E43" s="53"/>
      <c r="J43" s="7"/>
      <c r="K43" s="7"/>
      <c r="L43" s="7"/>
      <c r="M43" s="7"/>
      <c r="N43" s="7"/>
      <c r="O43" s="7"/>
      <c r="P43" s="7"/>
      <c r="Q43" s="7"/>
      <c r="R43" s="7"/>
    </row>
    <row r="44" spans="1:18" ht="14.25" thickBot="1" thickTop="1">
      <c r="A44" s="29"/>
      <c r="B44" s="29"/>
      <c r="C44" s="29"/>
      <c r="D44" s="31"/>
      <c r="E44" s="32">
        <f>A44*B44*C44*D44</f>
        <v>0</v>
      </c>
      <c r="J44" s="7"/>
      <c r="K44" s="7"/>
      <c r="L44" s="7"/>
      <c r="M44" s="7"/>
      <c r="N44" s="7"/>
      <c r="O44" s="7"/>
      <c r="P44" s="7"/>
      <c r="Q44" s="7"/>
      <c r="R44" s="7"/>
    </row>
    <row r="45" spans="10:18" ht="13.5" thickTop="1">
      <c r="J45" s="7"/>
      <c r="K45" s="7"/>
      <c r="L45" s="7"/>
      <c r="M45" s="7"/>
      <c r="N45" s="7"/>
      <c r="O45" s="7"/>
      <c r="P45" s="7"/>
      <c r="Q45" s="7"/>
      <c r="R45" s="7"/>
    </row>
    <row r="46" spans="1:18" ht="15" thickBot="1">
      <c r="A46" s="3" t="s">
        <v>58</v>
      </c>
      <c r="B46" s="4"/>
      <c r="C46" s="4"/>
      <c r="D46" s="4"/>
      <c r="J46" s="7"/>
      <c r="K46" s="7"/>
      <c r="L46" s="7"/>
      <c r="M46" s="7"/>
      <c r="N46" s="7"/>
      <c r="O46" s="7"/>
      <c r="P46" s="7"/>
      <c r="Q46" s="7"/>
      <c r="R46" s="7"/>
    </row>
    <row r="47" spans="1:18" ht="16.5" thickBot="1" thickTop="1">
      <c r="A47" s="54" t="s">
        <v>59</v>
      </c>
      <c r="B47" s="18"/>
      <c r="C47" s="26">
        <f>E44/60*40</f>
        <v>0</v>
      </c>
      <c r="D47" s="4"/>
      <c r="E47" s="27" t="s">
        <v>20</v>
      </c>
      <c r="F47" s="28">
        <f>E44+C47</f>
        <v>0</v>
      </c>
      <c r="J47" s="7"/>
      <c r="K47" s="7"/>
      <c r="L47" s="7"/>
      <c r="M47" s="7"/>
      <c r="N47" s="7"/>
      <c r="O47" s="7"/>
      <c r="P47" s="7"/>
      <c r="Q47" s="7"/>
      <c r="R47" s="7"/>
    </row>
    <row r="48" spans="10:18" ht="13.5" thickTop="1">
      <c r="J48" s="7"/>
      <c r="K48" s="7"/>
      <c r="L48" s="7"/>
      <c r="M48" s="7"/>
      <c r="N48" s="7"/>
      <c r="O48" s="7"/>
      <c r="P48" s="7"/>
      <c r="Q48" s="7"/>
      <c r="R48" s="7"/>
    </row>
    <row r="49" spans="1:18" ht="14.25">
      <c r="A49" s="4" t="s">
        <v>56</v>
      </c>
      <c r="J49" s="7"/>
      <c r="K49" s="7"/>
      <c r="L49" s="7"/>
      <c r="M49" s="7"/>
      <c r="N49" s="7"/>
      <c r="O49" s="7"/>
      <c r="P49" s="7"/>
      <c r="Q49" s="7"/>
      <c r="R49" s="7"/>
    </row>
    <row r="50" spans="10:18" ht="12.75">
      <c r="J50" s="7"/>
      <c r="K50" s="7"/>
      <c r="L50" s="7"/>
      <c r="M50" s="7"/>
      <c r="N50" s="7"/>
      <c r="O50" s="7"/>
      <c r="P50" s="7"/>
      <c r="Q50" s="7"/>
      <c r="R50" s="7"/>
    </row>
    <row r="51" spans="1:18" ht="15.75">
      <c r="A51" s="7"/>
      <c r="B51" s="7"/>
      <c r="C51" s="38"/>
      <c r="D51" s="7"/>
      <c r="E51" s="7"/>
      <c r="F51" s="7"/>
      <c r="G51" s="7"/>
      <c r="H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39"/>
      <c r="B52" s="7"/>
      <c r="C52" s="7"/>
      <c r="D52" s="7"/>
      <c r="E52" s="7"/>
      <c r="F52" s="7"/>
      <c r="G52" s="7"/>
      <c r="H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40"/>
      <c r="B54" s="40"/>
      <c r="C54" s="40"/>
      <c r="D54" s="40"/>
      <c r="E54" s="40"/>
      <c r="F54" s="7"/>
      <c r="G54" s="7"/>
      <c r="H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40"/>
      <c r="B55" s="40"/>
      <c r="C55" s="40"/>
      <c r="D55" s="40"/>
      <c r="E55" s="40"/>
      <c r="F55" s="7"/>
      <c r="G55" s="7"/>
      <c r="H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40"/>
      <c r="B57" s="40"/>
      <c r="C57" s="40"/>
      <c r="D57" s="41"/>
      <c r="E57" s="42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4.25">
      <c r="A59" s="43"/>
      <c r="B59" s="44"/>
      <c r="C59" s="44"/>
      <c r="D59" s="44"/>
      <c r="E59" s="7"/>
      <c r="F59" s="7"/>
      <c r="G59" s="7"/>
      <c r="H59" s="7"/>
    </row>
    <row r="60" spans="1:8" ht="15">
      <c r="A60" s="43"/>
      <c r="B60" s="45"/>
      <c r="C60" s="46"/>
      <c r="D60" s="44"/>
      <c r="E60" s="45"/>
      <c r="F60" s="4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5">
      <c r="A62" s="48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40"/>
      <c r="B64" s="40"/>
      <c r="C64" s="40"/>
      <c r="D64" s="40"/>
      <c r="E64" s="40"/>
      <c r="F64" s="7"/>
      <c r="G64" s="7"/>
      <c r="H64" s="7"/>
    </row>
    <row r="65" spans="1:8" ht="12.75">
      <c r="A65" s="40"/>
      <c r="B65" s="40"/>
      <c r="C65" s="40"/>
      <c r="D65" s="40"/>
      <c r="E65" s="40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40"/>
      <c r="B67" s="40"/>
      <c r="C67" s="40"/>
      <c r="D67" s="41"/>
      <c r="E67" s="42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4.25">
      <c r="A69" s="43"/>
      <c r="B69" s="44"/>
      <c r="C69" s="44"/>
      <c r="D69" s="44"/>
      <c r="E69" s="7"/>
      <c r="F69" s="7"/>
      <c r="G69" s="7"/>
      <c r="H69" s="7"/>
    </row>
    <row r="70" spans="1:8" ht="15">
      <c r="A70" s="43"/>
      <c r="B70" s="45"/>
      <c r="C70" s="46"/>
      <c r="D70" s="44"/>
      <c r="E70" s="45"/>
      <c r="F70" s="4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5">
      <c r="A72" s="48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40"/>
      <c r="B74" s="40"/>
      <c r="C74" s="40"/>
      <c r="D74" s="40"/>
      <c r="E74" s="40"/>
      <c r="F74" s="7"/>
      <c r="G74" s="7"/>
      <c r="H74" s="7"/>
    </row>
    <row r="75" spans="1:8" ht="12.75">
      <c r="A75" s="40"/>
      <c r="B75" s="40"/>
      <c r="C75" s="40"/>
      <c r="D75" s="40"/>
      <c r="E75" s="40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40"/>
      <c r="B77" s="40"/>
      <c r="C77" s="40"/>
      <c r="D77" s="41"/>
      <c r="E77" s="41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4.25">
      <c r="A79" s="43"/>
      <c r="B79" s="44"/>
      <c r="C79" s="44"/>
      <c r="D79" s="44"/>
      <c r="E79" s="7"/>
      <c r="F79" s="7"/>
      <c r="G79" s="7"/>
      <c r="H79" s="7"/>
    </row>
    <row r="80" spans="1:8" ht="15">
      <c r="A80" s="43"/>
      <c r="B80" s="45"/>
      <c r="C80" s="46"/>
      <c r="D80" s="44"/>
      <c r="E80" s="45"/>
      <c r="F80" s="4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4.25">
      <c r="A83" s="44"/>
      <c r="B83" s="7"/>
      <c r="C83" s="7"/>
      <c r="D83" s="7"/>
      <c r="E83" s="7"/>
      <c r="F83" s="7"/>
      <c r="G83" s="7"/>
      <c r="H83" s="7"/>
    </row>
    <row r="84" spans="1:8" ht="14.25">
      <c r="A84" s="44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4.25">
      <c r="A86" s="49"/>
      <c r="B86" s="7"/>
      <c r="C86" s="7"/>
      <c r="D86" s="7"/>
      <c r="E86" s="7"/>
      <c r="F86" s="7"/>
      <c r="G86" s="7"/>
      <c r="H86" s="7"/>
    </row>
    <row r="87" spans="1:8" ht="14.25">
      <c r="A87" s="49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4.25">
      <c r="A89" s="49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</dc:creator>
  <cp:keywords/>
  <dc:description/>
  <cp:lastModifiedBy>Uzivatel</cp:lastModifiedBy>
  <cp:lastPrinted>2011-02-07T11:26:11Z</cp:lastPrinted>
  <dcterms:created xsi:type="dcterms:W3CDTF">2007-05-16T21:52:40Z</dcterms:created>
  <dcterms:modified xsi:type="dcterms:W3CDTF">2011-02-08T15:10:30Z</dcterms:modified>
  <cp:category/>
  <cp:version/>
  <cp:contentType/>
  <cp:contentStatus/>
</cp:coreProperties>
</file>